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ummary monthly budget" sheetId="1" r:id="rId1"/>
  </sheets>
  <definedNames>
    <definedName name="月总收入">SUM(tbl_收入[Sum])</definedName>
    <definedName name="月总支出">SUM(tbl_费用[Sum])</definedName>
  </definedNames>
  <calcPr calcId="144525"/>
</workbook>
</file>

<file path=xl/sharedStrings.xml><?xml version="1.0" encoding="utf-8"?>
<sst xmlns="http://schemas.openxmlformats.org/spreadsheetml/2006/main" count="36" uniqueCount="31">
  <si>
    <t>Summary Monthly Budget</t>
  </si>
  <si>
    <t>Monthly income</t>
  </si>
  <si>
    <t>The percentage of income spent</t>
  </si>
  <si>
    <t>Program</t>
  </si>
  <si>
    <t>Sum</t>
  </si>
  <si>
    <t>Income 1</t>
  </si>
  <si>
    <t>Income 2</t>
  </si>
  <si>
    <t>Other</t>
  </si>
  <si>
    <t>Abstract</t>
  </si>
  <si>
    <t>Month total</t>
  </si>
  <si>
    <t xml:space="preserve">Balance </t>
  </si>
  <si>
    <t>Monthly spending</t>
  </si>
  <si>
    <t>Rent/mortgage</t>
  </si>
  <si>
    <t>Electricity</t>
  </si>
  <si>
    <t>Water</t>
  </si>
  <si>
    <t>Gas fee</t>
  </si>
  <si>
    <t>The mobile phone</t>
  </si>
  <si>
    <t>Groceries</t>
  </si>
  <si>
    <t>Car loans</t>
  </si>
  <si>
    <t>Automotive spending</t>
  </si>
  <si>
    <t>The student loan</t>
  </si>
  <si>
    <t>The credit card</t>
  </si>
  <si>
    <t>Car insurance</t>
  </si>
  <si>
    <t>Personal care</t>
  </si>
  <si>
    <t>Entertainment</t>
  </si>
  <si>
    <t>miscellaneous</t>
  </si>
  <si>
    <t>Insurance</t>
  </si>
  <si>
    <t>Internet fee</t>
  </si>
  <si>
    <t>Transportation</t>
  </si>
  <si>
    <t>Beauty</t>
  </si>
  <si>
    <t>Other spending</t>
  </si>
</sst>
</file>

<file path=xl/styles.xml><?xml version="1.0" encoding="utf-8"?>
<styleSheet xmlns="http://schemas.openxmlformats.org/spreadsheetml/2006/main">
  <numFmts count="6">
    <numFmt numFmtId="176" formatCode="&quot;$&quot;#,##0"/>
    <numFmt numFmtId="177" formatCode="\$#,##0.00;\-\$#,##0.0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7">
    <font>
      <sz val="9"/>
      <color theme="3"/>
      <name val="Calibri"/>
      <charset val="134"/>
      <scheme val="minor"/>
    </font>
    <font>
      <sz val="9"/>
      <color theme="3"/>
      <name val="Arial"/>
      <charset val="134"/>
    </font>
    <font>
      <sz val="25"/>
      <color theme="3"/>
      <name val="Arial"/>
      <charset val="134"/>
    </font>
    <font>
      <b/>
      <sz val="28"/>
      <color theme="0"/>
      <name val="Arial"/>
      <charset val="134"/>
    </font>
    <font>
      <b/>
      <sz val="16"/>
      <color theme="0"/>
      <name val="Arial"/>
      <charset val="134"/>
    </font>
    <font>
      <b/>
      <sz val="14"/>
      <color theme="0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b/>
      <sz val="22"/>
      <color theme="1" tint="0.349986266670736"/>
      <name val="Arial"/>
      <charset val="134"/>
    </font>
    <font>
      <sz val="14"/>
      <color rgb="FF333333"/>
      <name val="Arial"/>
      <charset val="134"/>
    </font>
    <font>
      <sz val="12"/>
      <color theme="1" tint="0.349986266670736"/>
      <name val="Arial"/>
      <charset val="134"/>
    </font>
    <font>
      <sz val="12"/>
      <color theme="3"/>
      <name val="Arial"/>
      <charset val="134"/>
    </font>
    <font>
      <b/>
      <sz val="14"/>
      <color theme="1"/>
      <name val="Arial"/>
      <charset val="134"/>
    </font>
    <font>
      <sz val="16"/>
      <color theme="1" tint="0.349986266670736"/>
      <name val="Arial"/>
      <charset val="134"/>
    </font>
    <font>
      <sz val="15.75"/>
      <color theme="3"/>
      <name val="Arial"/>
      <charset val="134"/>
    </font>
    <font>
      <sz val="12"/>
      <color rgb="FF434343"/>
      <name val="Arial"/>
      <charset val="134"/>
    </font>
    <font>
      <sz val="11"/>
      <color theme="0"/>
      <name val="Calibri"/>
      <charset val="0"/>
      <scheme val="minor"/>
    </font>
    <font>
      <i/>
      <sz val="10"/>
      <color theme="4" tint="-0.249946592608417"/>
      <name val="Calibri Light"/>
      <charset val="134"/>
      <scheme val="maj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2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6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4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1" tint="0.34998626667073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theme="2" tint="-0.0998870815149388"/>
      </top>
      <bottom style="medium">
        <color theme="2" tint="-0.099887081514938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9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10" borderId="22" applyNumberFormat="0" applyAlignment="0" applyProtection="0">
      <alignment vertical="center"/>
    </xf>
    <xf numFmtId="0" fontId="17" fillId="0" borderId="19" applyNumberFormat="0" applyFill="0" applyAlignment="0" applyProtection="0"/>
    <xf numFmtId="0" fontId="18" fillId="13" borderId="23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Protection="0">
      <alignment vertical="top"/>
    </xf>
    <xf numFmtId="0" fontId="26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center"/>
    </xf>
    <xf numFmtId="0" fontId="33" fillId="22" borderId="2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6" fillId="18" borderId="25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18" borderId="24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177" fontId="1" fillId="0" borderId="0" xfId="0" applyNumberFormat="1" applyFont="1" applyAlignment="1">
      <alignment vertical="center"/>
    </xf>
    <xf numFmtId="0" fontId="2" fillId="0" borderId="0" xfId="16" applyFont="1" applyAlignment="1">
      <alignment vertical="center"/>
    </xf>
    <xf numFmtId="0" fontId="3" fillId="2" borderId="1" xfId="16" applyFont="1" applyFill="1" applyBorder="1" applyAlignment="1">
      <alignment horizontal="center" vertical="center"/>
    </xf>
    <xf numFmtId="177" fontId="3" fillId="2" borderId="1" xfId="16" applyNumberFormat="1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177" fontId="1" fillId="0" borderId="3" xfId="0" applyNumberFormat="1" applyFont="1" applyBorder="1" applyAlignme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4" fillId="3" borderId="6" xfId="18" applyFont="1" applyFill="1" applyBorder="1" applyAlignment="1">
      <alignment horizontal="center" vertical="center"/>
    </xf>
    <xf numFmtId="177" fontId="4" fillId="3" borderId="7" xfId="18" applyNumberFormat="1" applyFont="1" applyFill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5" fillId="3" borderId="9" xfId="18" applyFont="1" applyFill="1" applyBorder="1">
      <alignment vertical="top"/>
    </xf>
    <xf numFmtId="0" fontId="5" fillId="3" borderId="10" xfId="18" applyFont="1" applyFill="1" applyBorder="1">
      <alignment vertical="top"/>
    </xf>
    <xf numFmtId="0" fontId="5" fillId="3" borderId="11" xfId="18" applyFont="1" applyFill="1" applyBorder="1">
      <alignment vertical="top"/>
    </xf>
    <xf numFmtId="0" fontId="6" fillId="0" borderId="12" xfId="11" applyFont="1" applyBorder="1" applyAlignment="1">
      <alignment horizontal="center" vertical="center"/>
    </xf>
    <xf numFmtId="177" fontId="6" fillId="0" borderId="2" xfId="11" applyNumberFormat="1" applyFont="1" applyBorder="1" applyAlignment="1">
      <alignment horizontal="center" vertical="center"/>
    </xf>
    <xf numFmtId="0" fontId="1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0" xfId="0" applyFont="1">
      <alignment vertical="center"/>
    </xf>
    <xf numFmtId="9" fontId="8" fillId="0" borderId="15" xfId="6" applyFont="1" applyBorder="1" applyAlignment="1">
      <alignment horizontal="right" vertical="center"/>
    </xf>
    <xf numFmtId="0" fontId="9" fillId="0" borderId="0" xfId="0" applyFont="1">
      <alignment vertical="center"/>
    </xf>
    <xf numFmtId="177" fontId="10" fillId="0" borderId="2" xfId="0" applyNumberFormat="1" applyFont="1" applyBorder="1" applyAlignment="1">
      <alignment horizontal="center"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5" fillId="3" borderId="14" xfId="18" applyFont="1" applyFill="1" applyBorder="1">
      <alignment vertical="top"/>
    </xf>
    <xf numFmtId="0" fontId="5" fillId="3" borderId="0" xfId="18" applyFont="1" applyFill="1">
      <alignment vertical="top"/>
    </xf>
    <xf numFmtId="0" fontId="5" fillId="3" borderId="15" xfId="18" applyFont="1" applyFill="1" applyBorder="1">
      <alignment vertical="top"/>
    </xf>
    <xf numFmtId="0" fontId="11" fillId="0" borderId="12" xfId="0" applyFont="1" applyBorder="1" applyAlignment="1">
      <alignment horizontal="center"/>
    </xf>
    <xf numFmtId="177" fontId="11" fillId="0" borderId="2" xfId="0" applyNumberFormat="1" applyFont="1" applyBorder="1" applyAlignment="1">
      <alignment horizontal="center"/>
    </xf>
    <xf numFmtId="0" fontId="12" fillId="0" borderId="14" xfId="11" applyFont="1" applyBorder="1" applyAlignment="1">
      <alignment horizontal="center" vertical="center"/>
    </xf>
    <xf numFmtId="0" fontId="12" fillId="0" borderId="0" xfId="11" applyFont="1" applyBorder="1" applyAlignment="1">
      <alignment horizontal="center" vertical="center"/>
    </xf>
    <xf numFmtId="0" fontId="12" fillId="0" borderId="15" xfId="11" applyFont="1" applyBorder="1" applyAlignment="1">
      <alignment horizontal="center" vertical="center"/>
    </xf>
    <xf numFmtId="0" fontId="4" fillId="3" borderId="12" xfId="18" applyFont="1" applyFill="1" applyBorder="1" applyAlignment="1">
      <alignment horizontal="center" vertical="center"/>
    </xf>
    <xf numFmtId="177" fontId="4" fillId="3" borderId="2" xfId="18" applyNumberFormat="1" applyFont="1" applyFill="1" applyBorder="1" applyAlignment="1">
      <alignment horizontal="center" vertical="center"/>
    </xf>
    <xf numFmtId="177" fontId="13" fillId="0" borderId="14" xfId="19" applyNumberFormat="1" applyFont="1" applyBorder="1" applyAlignment="1">
      <alignment horizontal="center" vertical="top"/>
    </xf>
    <xf numFmtId="177" fontId="13" fillId="0" borderId="0" xfId="19" applyNumberFormat="1" applyFont="1" applyAlignment="1">
      <alignment horizontal="center" vertical="top"/>
    </xf>
    <xf numFmtId="177" fontId="13" fillId="0" borderId="15" xfId="19" applyNumberFormat="1" applyFont="1" applyBorder="1" applyAlignment="1">
      <alignment horizontal="center" vertical="top"/>
    </xf>
    <xf numFmtId="176" fontId="14" fillId="0" borderId="14" xfId="19" applyNumberFormat="1" applyFont="1" applyBorder="1" applyAlignment="1">
      <alignment horizontal="center" vertical="top"/>
    </xf>
    <xf numFmtId="176" fontId="14" fillId="0" borderId="0" xfId="19" applyNumberFormat="1" applyFont="1" applyAlignment="1">
      <alignment horizontal="center" vertical="top"/>
    </xf>
    <xf numFmtId="176" fontId="14" fillId="0" borderId="15" xfId="19" applyNumberFormat="1" applyFont="1" applyBorder="1" applyAlignment="1">
      <alignment horizontal="center" vertical="top"/>
    </xf>
    <xf numFmtId="0" fontId="15" fillId="0" borderId="0" xfId="0" applyFont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1" fillId="0" borderId="18" xfId="0" applyFont="1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6">
    <dxf>
      <font>
        <name val="Times New Roman"/>
        <scheme val="none"/>
        <family val="1"/>
        <strike val="0"/>
        <u val="none"/>
        <sz val="12"/>
        <color rgb="FF434343"/>
      </font>
      <fill>
        <patternFill patternType="none"/>
      </fill>
      <alignment horizontal="center"/>
    </dxf>
    <dxf>
      <font>
        <name val="华文新魏"/>
        <scheme val="none"/>
        <strike val="0"/>
        <u val="none"/>
        <sz val="12"/>
        <color theme="1" tint="0.349986266670736"/>
      </font>
      <fill>
        <patternFill patternType="none"/>
      </fill>
      <alignment horizontal="center"/>
    </dxf>
    <dxf>
      <font>
        <name val="Times New Roman"/>
        <scheme val="none"/>
        <family val="1"/>
        <strike val="0"/>
        <u val="none"/>
        <sz val="12"/>
        <color rgb="FF434343"/>
      </font>
      <fill>
        <patternFill patternType="none"/>
      </fill>
      <alignment horizontal="center"/>
    </dxf>
    <dxf>
      <font>
        <name val="华文新魏"/>
        <scheme val="none"/>
        <strike val="0"/>
        <u val="none"/>
        <sz val="12"/>
        <color theme="1" tint="0.349986266670736"/>
      </font>
      <fill>
        <patternFill patternType="none"/>
      </fill>
      <alignment horizontal="center"/>
    </dxf>
    <dxf>
      <font>
        <b val="0"/>
        <i val="1"/>
        <color theme="4" tint="-0.249946592608417"/>
      </font>
      <border>
        <top style="medium">
          <color theme="2" tint="-0.0998870815149388"/>
        </top>
        <bottom style="medium">
          <color theme="2" tint="-0.0998870815149388"/>
        </bottom>
      </border>
    </dxf>
    <dxf>
      <font>
        <color theme="3"/>
      </font>
    </dxf>
  </dxfs>
  <tableStyles count="1" defaultTableStyle="TableStyleMedium2" defaultPivotStyle="PivotStyleLight16">
    <tableStyle name="Simple Monthly Budget" pivot="0" count="2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5" Type="http://schemas.microsoft.com/office/2011/relationships/chartColorStyle" Target="colors1.xml"/><Relationship Id="rId4" Type="http://schemas.microsoft.com/office/2011/relationships/chartStyle" Target="style1.xml"/><Relationship Id="rId3" Type="http://schemas.openxmlformats.org/officeDocument/2006/relationships/image" Target="../media/image1.png"/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0" vertOverflow="ellipsis" vert="horz" wrap="square" anchor="ctr" anchorCtr="1" forceAA="0"/>
          <a:lstStyle/>
          <a:p>
            <a:pPr defTabSz="914400">
              <a:defRPr lang="zh-CN"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t>A breakdown of monthly income and expenditure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"图表数据"</c:f>
              <c:strCache>
                <c:ptCount val="1"/>
                <c:pt idx="0">
                  <c:v>图表数据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{"收入","支出"}</c:f>
              <c:strCache>
                <c:ptCount val="2"/>
                <c:pt idx="0">
                  <c:v>收入</c:v>
                </c:pt>
                <c:pt idx="1">
                  <c:v>支出</c:v>
                </c:pt>
              </c:strCache>
            </c:strRef>
          </c:cat>
          <c:val>
            <c:numRef>
              <c:f>'Summary monthly budget'!$E$9:$F$9</c:f>
              <c:numCache>
                <c:formatCode>"$"#,##0.00;\-"$"#,##0.00</c:formatCode>
                <c:ptCount val="2"/>
                <c:pt idx="0">
                  <c:v>37500</c:v>
                </c:pt>
                <c:pt idx="1">
                  <c:v>30590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50"/>
        <c:axId val="166930736"/>
        <c:axId val="166990416"/>
      </c:barChart>
      <c:catAx>
        <c:axId val="1669307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166990416"/>
        <c:crosses val="autoZero"/>
        <c:auto val="1"/>
        <c:lblAlgn val="ctr"/>
        <c:lblOffset val="100"/>
        <c:noMultiLvlLbl val="0"/>
      </c:catAx>
      <c:valAx>
        <c:axId val="16699041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40425E"/>
              </a:solidFill>
              <a:round/>
            </a:ln>
            <a:effectLst/>
          </c:spPr>
        </c:majorGridlines>
        <c:numFmt formatCode="&quot;$&quot;#,##0.00;\-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</a:p>
        </c:txPr>
        <c:crossAx val="16693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24313A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bg1"/>
          </a:solidFill>
        </a:defRPr>
      </a:pPr>
    </a:p>
  </c:txPr>
  <c:printSettings>
    <c:headerFooter/>
    <c:pageMargins b="0.75" l="0.7" r="0.7" t="0.75" header="0.3" footer="0.3"/>
    <c:pageSetup/>
  </c:printSettings>
  <c:userShapes r:id="rId2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12700</xdr:colOff>
      <xdr:row>12</xdr:row>
      <xdr:rowOff>0</xdr:rowOff>
    </xdr:from>
    <xdr:to>
      <xdr:col>7</xdr:col>
      <xdr:colOff>648970</xdr:colOff>
      <xdr:row>26</xdr:row>
      <xdr:rowOff>80010</xdr:rowOff>
    </xdr:to>
    <xdr:graphicFrame>
      <xdr:nvGraphicFramePr>
        <xdr:cNvPr id="2" name="收入和支出" descr="柱形图比较月总收入与月总支出。" title="收入和支出"/>
        <xdr:cNvGraphicFramePr/>
      </xdr:nvGraphicFramePr>
      <xdr:xfrm>
        <a:off x="3966210" y="3048635"/>
        <a:ext cx="4049395" cy="274701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188595</xdr:colOff>
      <xdr:row>27</xdr:row>
      <xdr:rowOff>0</xdr:rowOff>
    </xdr:from>
    <xdr:to>
      <xdr:col>7</xdr:col>
      <xdr:colOff>83820</xdr:colOff>
      <xdr:row>29</xdr:row>
      <xdr:rowOff>119380</xdr:rowOff>
    </xdr:to>
    <xdr:sp>
      <xdr:nvSpPr>
        <xdr:cNvPr id="3" name="数据输入提示" descr="是否需要添加更多收入条目？开始在最后条目下方键入，当您按 Enter 时，表会自动展开。" title="数据输入提示"/>
        <xdr:cNvSpPr/>
      </xdr:nvSpPr>
      <xdr:spPr>
        <a:xfrm>
          <a:off x="4142105" y="5906135"/>
          <a:ext cx="3308350" cy="500380"/>
        </a:xfrm>
        <a:prstGeom prst="rect">
          <a:avLst/>
        </a:prstGeom>
        <a:solidFill>
          <a:srgbClr val="007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137160" rIns="137160" rtlCol="0" anchor="ctr"/>
        <a:lstStyle/>
        <a:p>
          <a:r>
            <a:rPr lang="en-US" altLang="zh-CN" sz="1200">
              <a:effectLst/>
            </a:rPr>
            <a:t>Do you need to add more revenue items? Start typing under the last entry, and when you press Enter, the table expands automatically.</a:t>
          </a:r>
          <a:endParaRPr lang="en-US" altLang="zh-CN" sz="1200">
            <a:effectLst/>
          </a:endParaRPr>
        </a:p>
      </xdr:txBody>
    </xdr:sp>
    <xdr:clientData fPrint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0.103290541537553</cdr:x>
      <cdr:y>0.916782246879334</cdr:y>
    </cdr:from>
    <cdr:to>
      <cdr:x>0.95543750922237</cdr:x>
      <cdr:y>1</cdr:y>
    </cdr:to>
    <cdr:sp>
      <cdr:nvSpPr>
        <cdr:cNvPr id="2" name="Rectangles 1"/>
        <cdr:cNvSpPr/>
      </cdr:nvSpPr>
      <cdr:spPr xmlns:a="http://schemas.openxmlformats.org/drawingml/2006/main">
        <a:xfrm xmlns:a="http://schemas.openxmlformats.org/drawingml/2006/main">
          <a:off x="444500" y="2518410"/>
          <a:ext cx="3667125" cy="2286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horzOverflow="clip" wrap="square" rtlCol="0" anchor="t"/>
        <a:p>
          <a:pPr algn="ctr"/>
          <a:r>
            <a:rPr lang="zh-CN" altLang="en-US">
              <a:solidFill>
                <a:schemeClr val="bg1"/>
              </a:solidFill>
            </a:rPr>
            <a:t>income                                                   spending</a:t>
          </a:r>
          <a:endParaRPr lang="zh-CN" altLang="en-US">
            <a:solidFill>
              <a:schemeClr val="bg1"/>
            </a:solidFill>
          </a:endParaRPr>
        </a:p>
      </cdr:txBody>
    </cdr:sp>
  </cdr:relSizeAnchor>
</c:userShapes>
</file>

<file path=xl/tables/table1.xml><?xml version="1.0" encoding="utf-8"?>
<table xmlns="http://schemas.openxmlformats.org/spreadsheetml/2006/main" id="1" name="tbl_收入" displayName="tbl_收入" ref="B4:C7">
  <autoFilter ref="B4:C7"/>
  <tableColumns count="2">
    <tableColumn id="1" name="Program" totalsRowLabel="Total" dataDxfId="0"/>
    <tableColumn id="2" name="Sum" totalsRowFunction="sum" dataDxfId="1"/>
  </tableColumns>
  <tableStyleInfo name="Simple Monthly Budget" showFirstColumn="0" showLastColumn="0" showRowStripes="1" showColumnStripes="0"/>
</table>
</file>

<file path=xl/tables/table2.xml><?xml version="1.0" encoding="utf-8"?>
<table xmlns="http://schemas.openxmlformats.org/spreadsheetml/2006/main" id="2" name="tbl_费用" displayName="tbl_费用" ref="B10:C31">
  <autoFilter ref="B10:C31"/>
  <tableColumns count="2">
    <tableColumn id="1" name="Program" totalsRowLabel="Total" dataDxfId="2"/>
    <tableColumn id="2" name="Sum" totalsRowFunction="sum" dataDxfId="3"/>
  </tableColumns>
  <tableStyleInfo name="Simple Monthly Budget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  <pageSetUpPr fitToPage="1"/>
  </sheetPr>
  <dimension ref="A1:H31"/>
  <sheetViews>
    <sheetView showGridLines="0" tabSelected="1" workbookViewId="0">
      <selection activeCell="E9" sqref="E9:H9"/>
    </sheetView>
  </sheetViews>
  <sheetFormatPr defaultColWidth="9.11904761904762" defaultRowHeight="21" customHeight="1" outlineLevelCol="7"/>
  <cols>
    <col min="1" max="1" width="3.25" style="1" customWidth="1"/>
    <col min="2" max="2" width="34" style="1" customWidth="1"/>
    <col min="3" max="3" width="26.6190476190476" style="2" customWidth="1"/>
    <col min="4" max="4" width="10.25" style="1" customWidth="1"/>
    <col min="5" max="6" width="25.6190476190476" style="1" customWidth="1"/>
    <col min="7" max="8" width="12.75" style="1" customWidth="1"/>
    <col min="9" max="9" width="3.25" style="1" customWidth="1"/>
    <col min="10" max="16384" width="9.11904761904762" style="1"/>
  </cols>
  <sheetData>
    <row r="1" ht="51" customHeight="1" spans="1:8">
      <c r="A1" s="3"/>
      <c r="B1" s="4" t="s">
        <v>0</v>
      </c>
      <c r="C1" s="5"/>
      <c r="D1" s="4"/>
      <c r="E1" s="4"/>
      <c r="F1" s="4"/>
      <c r="G1" s="4"/>
      <c r="H1" s="4"/>
    </row>
    <row r="2" ht="15" customHeight="1" spans="2:8">
      <c r="B2" s="6"/>
      <c r="C2" s="7"/>
      <c r="D2" s="8"/>
      <c r="E2" s="8"/>
      <c r="F2" s="8"/>
      <c r="G2" s="8"/>
      <c r="H2" s="9"/>
    </row>
    <row r="3" ht="25.05" customHeight="1" spans="2:8">
      <c r="B3" s="10" t="s">
        <v>1</v>
      </c>
      <c r="C3" s="11"/>
      <c r="D3" s="12"/>
      <c r="E3" s="13" t="s">
        <v>2</v>
      </c>
      <c r="F3" s="14"/>
      <c r="G3" s="14"/>
      <c r="H3" s="15"/>
    </row>
    <row r="4" ht="15" customHeight="1" spans="2:8">
      <c r="B4" s="16" t="s">
        <v>3</v>
      </c>
      <c r="C4" s="17" t="s">
        <v>4</v>
      </c>
      <c r="D4" s="18"/>
      <c r="E4" s="19">
        <f>月总支出</f>
        <v>30590</v>
      </c>
      <c r="F4" s="20"/>
      <c r="G4" s="20"/>
      <c r="H4" s="21"/>
    </row>
    <row r="5" ht="15" customHeight="1" spans="2:8">
      <c r="B5" s="22" t="s">
        <v>5</v>
      </c>
      <c r="C5" s="23">
        <v>25000</v>
      </c>
      <c r="D5" s="18"/>
      <c r="E5" s="19"/>
      <c r="F5" s="20"/>
      <c r="G5" s="20"/>
      <c r="H5" s="21"/>
    </row>
    <row r="6" ht="15" customHeight="1" spans="2:8">
      <c r="B6" s="22" t="s">
        <v>6</v>
      </c>
      <c r="C6" s="23">
        <v>10000</v>
      </c>
      <c r="D6" s="18"/>
      <c r="E6" s="24"/>
      <c r="H6" s="25"/>
    </row>
    <row r="7" ht="17" customHeight="1" spans="2:8">
      <c r="B7" s="22" t="s">
        <v>7</v>
      </c>
      <c r="C7" s="23">
        <v>2500</v>
      </c>
      <c r="D7" s="18"/>
      <c r="E7" s="26" t="s">
        <v>8</v>
      </c>
      <c r="F7" s="27"/>
      <c r="G7" s="27"/>
      <c r="H7" s="28"/>
    </row>
    <row r="8" customHeight="1" spans="2:8">
      <c r="B8" s="29"/>
      <c r="C8" s="30"/>
      <c r="D8" s="18"/>
      <c r="E8" s="31" t="s">
        <v>1</v>
      </c>
      <c r="F8" s="32" t="s">
        <v>9</v>
      </c>
      <c r="G8" s="32" t="s">
        <v>10</v>
      </c>
      <c r="H8" s="33"/>
    </row>
    <row r="9" customHeight="1" spans="2:8">
      <c r="B9" s="34" t="s">
        <v>11</v>
      </c>
      <c r="C9" s="35"/>
      <c r="D9" s="18"/>
      <c r="E9" s="36">
        <f>月总收入</f>
        <v>37500</v>
      </c>
      <c r="F9" s="37">
        <f>月总支出</f>
        <v>30590</v>
      </c>
      <c r="G9" s="37">
        <f>月总收入-月总支出</f>
        <v>6910</v>
      </c>
      <c r="H9" s="38"/>
    </row>
    <row r="10" ht="15" customHeight="1" spans="2:8">
      <c r="B10" s="16" t="s">
        <v>3</v>
      </c>
      <c r="C10" s="17" t="s">
        <v>4</v>
      </c>
      <c r="D10" s="18"/>
      <c r="E10" s="39"/>
      <c r="F10" s="40"/>
      <c r="G10" s="40"/>
      <c r="H10" s="41"/>
    </row>
    <row r="11" ht="15" customHeight="1" spans="2:8">
      <c r="B11" s="42" t="s">
        <v>12</v>
      </c>
      <c r="C11" s="23">
        <v>8000</v>
      </c>
      <c r="D11" s="18"/>
      <c r="E11" s="39"/>
      <c r="F11" s="40"/>
      <c r="G11" s="40"/>
      <c r="H11" s="41"/>
    </row>
    <row r="12" ht="15" customHeight="1" spans="2:8">
      <c r="B12" s="42" t="s">
        <v>13</v>
      </c>
      <c r="C12" s="23">
        <v>1200</v>
      </c>
      <c r="D12" s="18"/>
      <c r="E12" s="39"/>
      <c r="F12" s="40"/>
      <c r="G12" s="40"/>
      <c r="H12" s="41"/>
    </row>
    <row r="13" ht="15" customHeight="1" spans="2:8">
      <c r="B13" s="42" t="s">
        <v>14</v>
      </c>
      <c r="C13" s="23">
        <v>50</v>
      </c>
      <c r="D13" s="18"/>
      <c r="E13" s="39"/>
      <c r="F13" s="40"/>
      <c r="G13" s="40"/>
      <c r="H13" s="41"/>
    </row>
    <row r="14" ht="15" customHeight="1" spans="2:8">
      <c r="B14" s="42" t="s">
        <v>15</v>
      </c>
      <c r="C14" s="23">
        <v>500</v>
      </c>
      <c r="D14" s="18"/>
      <c r="E14" s="39"/>
      <c r="F14" s="40"/>
      <c r="G14" s="40"/>
      <c r="H14" s="41"/>
    </row>
    <row r="15" ht="15" customHeight="1" spans="2:8">
      <c r="B15" s="42" t="s">
        <v>16</v>
      </c>
      <c r="C15" s="23">
        <v>450</v>
      </c>
      <c r="D15" s="18"/>
      <c r="E15" s="39"/>
      <c r="F15" s="40"/>
      <c r="G15" s="40"/>
      <c r="H15" s="41"/>
    </row>
    <row r="16" ht="15" customHeight="1" spans="2:8">
      <c r="B16" s="42" t="s">
        <v>17</v>
      </c>
      <c r="C16" s="23">
        <v>5000</v>
      </c>
      <c r="D16" s="18"/>
      <c r="E16" s="39"/>
      <c r="F16" s="40"/>
      <c r="G16" s="40"/>
      <c r="H16" s="41"/>
    </row>
    <row r="17" ht="15" customHeight="1" spans="2:8">
      <c r="B17" s="42" t="s">
        <v>18</v>
      </c>
      <c r="C17" s="23">
        <v>2730</v>
      </c>
      <c r="D17" s="18"/>
      <c r="E17" s="39"/>
      <c r="F17" s="40"/>
      <c r="G17" s="40"/>
      <c r="H17" s="41"/>
    </row>
    <row r="18" ht="15" customHeight="1" spans="2:8">
      <c r="B18" s="42" t="s">
        <v>19</v>
      </c>
      <c r="C18" s="23">
        <v>1200</v>
      </c>
      <c r="D18" s="18"/>
      <c r="E18" s="24"/>
      <c r="H18" s="25"/>
    </row>
    <row r="19" ht="15" customHeight="1" spans="2:8">
      <c r="B19" s="42" t="s">
        <v>20</v>
      </c>
      <c r="C19" s="23">
        <v>500</v>
      </c>
      <c r="D19" s="18"/>
      <c r="E19" s="24"/>
      <c r="H19" s="25"/>
    </row>
    <row r="20" ht="15" customHeight="1" spans="2:8">
      <c r="B20" s="42" t="s">
        <v>21</v>
      </c>
      <c r="C20" s="23">
        <v>1000</v>
      </c>
      <c r="D20" s="18"/>
      <c r="E20" s="24"/>
      <c r="H20" s="25"/>
    </row>
    <row r="21" ht="15" customHeight="1" spans="2:8">
      <c r="B21" s="42" t="s">
        <v>22</v>
      </c>
      <c r="C21" s="23">
        <v>780</v>
      </c>
      <c r="D21" s="18"/>
      <c r="E21" s="24"/>
      <c r="H21" s="25"/>
    </row>
    <row r="22" ht="15" customHeight="1" spans="2:8">
      <c r="B22" s="42" t="s">
        <v>23</v>
      </c>
      <c r="C22" s="23">
        <v>500</v>
      </c>
      <c r="D22" s="18"/>
      <c r="E22" s="24"/>
      <c r="H22" s="25"/>
    </row>
    <row r="23" ht="15" customHeight="1" spans="2:8">
      <c r="B23" s="42" t="s">
        <v>24</v>
      </c>
      <c r="C23" s="23">
        <v>5000</v>
      </c>
      <c r="D23" s="18"/>
      <c r="E23" s="24"/>
      <c r="H23" s="25"/>
    </row>
    <row r="24" ht="15" customHeight="1" spans="2:8">
      <c r="B24" s="42" t="s">
        <v>25</v>
      </c>
      <c r="C24" s="23">
        <v>500</v>
      </c>
      <c r="D24" s="18"/>
      <c r="E24" s="24"/>
      <c r="H24" s="25"/>
    </row>
    <row r="25" ht="15" customHeight="1" spans="2:8">
      <c r="B25" s="42" t="s">
        <v>26</v>
      </c>
      <c r="C25" s="23">
        <v>500</v>
      </c>
      <c r="D25" s="18"/>
      <c r="E25" s="24"/>
      <c r="H25" s="25"/>
    </row>
    <row r="26" ht="15" customHeight="1" spans="2:8">
      <c r="B26" s="42" t="s">
        <v>27</v>
      </c>
      <c r="C26" s="23">
        <v>80</v>
      </c>
      <c r="D26" s="18"/>
      <c r="E26" s="24"/>
      <c r="H26" s="25"/>
    </row>
    <row r="27" ht="15" customHeight="1" spans="2:8">
      <c r="B27" s="42" t="s">
        <v>28</v>
      </c>
      <c r="C27" s="23">
        <v>100</v>
      </c>
      <c r="D27" s="18"/>
      <c r="E27" s="24"/>
      <c r="H27" s="25"/>
    </row>
    <row r="28" ht="15" customHeight="1" spans="2:8">
      <c r="B28" s="42" t="s">
        <v>29</v>
      </c>
      <c r="C28" s="23">
        <v>1000</v>
      </c>
      <c r="D28" s="18"/>
      <c r="E28" s="24"/>
      <c r="H28" s="25"/>
    </row>
    <row r="29" ht="15" customHeight="1" spans="2:8">
      <c r="B29" s="42" t="s">
        <v>30</v>
      </c>
      <c r="C29" s="23">
        <v>500</v>
      </c>
      <c r="D29" s="18"/>
      <c r="E29" s="24"/>
      <c r="H29" s="25"/>
    </row>
    <row r="30" ht="15" customHeight="1" spans="2:8">
      <c r="B30" s="42" t="s">
        <v>30</v>
      </c>
      <c r="C30" s="23">
        <v>500</v>
      </c>
      <c r="D30" s="18"/>
      <c r="E30" s="24"/>
      <c r="H30" s="25"/>
    </row>
    <row r="31" ht="15" customHeight="1" spans="2:8">
      <c r="B31" s="42" t="s">
        <v>30</v>
      </c>
      <c r="C31" s="23">
        <v>500</v>
      </c>
      <c r="D31" s="18"/>
      <c r="E31" s="43"/>
      <c r="F31" s="44"/>
      <c r="G31" s="44"/>
      <c r="H31" s="45"/>
    </row>
  </sheetData>
  <mergeCells count="11">
    <mergeCell ref="B1:H1"/>
    <mergeCell ref="B3:C3"/>
    <mergeCell ref="E3:H3"/>
    <mergeCell ref="E7:H7"/>
    <mergeCell ref="B8:C8"/>
    <mergeCell ref="G8:H8"/>
    <mergeCell ref="B9:C9"/>
    <mergeCell ref="G9:H9"/>
    <mergeCell ref="H4:H5"/>
    <mergeCell ref="E10:H17"/>
    <mergeCell ref="E4:G5"/>
  </mergeCells>
  <conditionalFormatting sqref="E4">
    <cfRule type="dataBar" priority="1">
      <dataBar showValue="0">
        <cfvo type="num" val="0"/>
        <cfvo type="num" val="月总收入"/>
        <color rgb="FFFFC000"/>
      </dataBar>
      <extLst>
        <ext xmlns:x14="http://schemas.microsoft.com/office/spreadsheetml/2009/9/main" uri="{B025F937-C7B1-47D3-B67F-A62EFF666E3E}">
          <x14:id>{0794e12f-4918-42e4-92ba-a9491fd72b49}</x14:id>
        </ext>
      </extLst>
    </cfRule>
  </conditionalFormatting>
  <printOptions horizontalCentered="1"/>
  <pageMargins left="0.700694444444445" right="0.700694444444445" top="0.554861111111111" bottom="0.554861111111111" header="0.298611111111111" footer="0.298611111111111"/>
  <pageSetup paperSize="1" fitToHeight="0" orientation="landscape"/>
  <headerFooter/>
  <drawing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94e12f-4918-42e4-92ba-a9491fd72b49}">
            <x14:dataBar minLength="0" maxLength="100">
              <x14:cfvo type="num">
                <xm:f>0</xm:f>
              </x14:cfvo>
              <x14:cfvo type="num">
                <xm:f>月总收入</xm:f>
              </x14:cfvo>
              <x14:negativeFillColor rgb="FFFF0000"/>
              <x14:axisColor rgb="FF000000"/>
            </x14:dataBar>
          </x14:cfRule>
          <xm:sqref>E4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 monthly budget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2019-10-03T13:13:00Z</dcterms:created>
  <dcterms:modified xsi:type="dcterms:W3CDTF">2021-11-29T09:00:16Z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C0FBEDB65EFE43A5AB742A31B011904A</vt:lpwstr>
  </property>
</Properties>
</file>